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00" tabRatio="500" activeTab="0"/>
  </bookViews>
  <sheets>
    <sheet name="4.1.2.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<sst xmlns="http://schemas.openxmlformats.org/spreadsheetml/2006/main" count="15" uniqueCount="15">
  <si>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Tipos</t>
  </si>
  <si>
    <t>Produção</t>
  </si>
  <si>
    <t>Exportação</t>
  </si>
  <si>
    <t xml:space="preserve">          Total</t>
  </si>
  <si>
    <t>Automóveis</t>
  </si>
  <si>
    <t>Comerciais leves</t>
  </si>
  <si>
    <t>Comerciais pesados</t>
  </si>
  <si>
    <t xml:space="preserve">   Caminhões</t>
  </si>
  <si>
    <t xml:space="preserve">   Ônibus</t>
  </si>
  <si>
    <t xml:space="preserve"> </t>
  </si>
  <si>
    <t xml:space="preserve">            2. Não inclui autoveículos desmontados (CKD).</t>
  </si>
  <si>
    <t xml:space="preserve">Tabela 4.1.2.4 - Veículos de autopropulsão, com indicação da produção e da </t>
  </si>
  <si>
    <r>
      <t>Notas: 1. Referem-se a autoveículos das empresas associadas à A</t>
    </r>
    <r>
      <rPr>
        <sz val="5"/>
        <rFont val="Arial"/>
        <family val="2"/>
      </rPr>
      <t>NFAVEA</t>
    </r>
  </si>
  <si>
    <t>exportação, segundo os tipos - 2022-2023</t>
  </si>
  <si>
    <t>Fonte: Carta da Anfavea: resultados de dezembro e janeiro a dezembro 2023. ed. 452. São Paulo: Associação Nacional dos Fabricantes de Veículos Automotores - Anfavea, jan. 2024. Disponível em: https://www.anfavea.com.br/cartas/carta452.pdf. Acesso em: jan. 2024.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</si>
</sst>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###"/>
    <numFmt numFmtId="171" formatCode="#\ ###\ ###\ ###"/>
  </numFmts>
  <fonts count="39"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0" fontId="2" fillId="0" borderId="11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1" fontId="3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1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wrapText="1"/>
      <protection/>
    </xf>
    <xf numFmtId="0" fontId="0" fillId="0" borderId="16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C14" sqref="C14"/>
    </sheetView>
  </sheetViews>
  <sheetFormatPr defaultColWidth="11.57421875" defaultRowHeight="12.75"/>
  <cols>
    <col min="1" max="1" width="28.7109375" style="1" customWidth="1"/>
    <col min="2" max="5" width="16.8515625" style="1" customWidth="1"/>
    <col min="6" max="16384" width="11.57421875" style="1" customWidth="1"/>
  </cols>
  <sheetData>
    <row r="1" spans="1:5" ht="12" customHeight="1">
      <c r="A1" s="15" t="s">
        <v>11</v>
      </c>
      <c r="B1" s="15"/>
      <c r="C1" s="15"/>
      <c r="D1" s="15"/>
      <c r="E1" s="15"/>
    </row>
    <row r="2" spans="1:5" ht="12" customHeight="1">
      <c r="A2" s="15" t="s">
        <v>13</v>
      </c>
      <c r="B2" s="15"/>
      <c r="C2" s="15"/>
      <c r="D2" s="15"/>
      <c r="E2" s="15"/>
    </row>
    <row r="3" spans="1:4" ht="12.75">
      <c r="A3" s="2"/>
      <c r="B3" s="3"/>
      <c r="D3" s="4"/>
    </row>
    <row r="4" spans="1:5" ht="12.75">
      <c r="A4" s="16" t="s">
        <v>0</v>
      </c>
      <c r="B4" s="17" t="s">
        <v>1</v>
      </c>
      <c r="C4" s="17"/>
      <c r="D4" s="18" t="s">
        <v>2</v>
      </c>
      <c r="E4" s="18"/>
    </row>
    <row r="5" spans="1:5" ht="12.75">
      <c r="A5" s="16"/>
      <c r="B5" s="5">
        <v>2022</v>
      </c>
      <c r="C5" s="5">
        <v>2023</v>
      </c>
      <c r="D5" s="6">
        <v>2022</v>
      </c>
      <c r="E5" s="6">
        <v>2023</v>
      </c>
    </row>
    <row r="6" spans="1:5" ht="12.75">
      <c r="A6" s="7" t="s">
        <v>3</v>
      </c>
      <c r="B6" s="8">
        <f>+B7+B8+B9</f>
        <v>2369769</v>
      </c>
      <c r="C6" s="8">
        <f>+C7+C8+C9</f>
        <v>2324838</v>
      </c>
      <c r="D6" s="8">
        <f>+D7+D8+D9</f>
        <v>480913</v>
      </c>
      <c r="E6" s="8">
        <f>+E7+E8+E9</f>
        <v>403919</v>
      </c>
    </row>
    <row r="7" spans="1:5" ht="12.75">
      <c r="A7" s="9" t="s">
        <v>4</v>
      </c>
      <c r="B7" s="8">
        <v>1824833</v>
      </c>
      <c r="C7" s="8">
        <v>1781612</v>
      </c>
      <c r="D7" s="8">
        <v>386406</v>
      </c>
      <c r="E7" s="8">
        <v>308228</v>
      </c>
    </row>
    <row r="8" spans="1:5" ht="12.75">
      <c r="A8" s="9" t="s">
        <v>5</v>
      </c>
      <c r="B8" s="8">
        <v>351167</v>
      </c>
      <c r="C8" s="8">
        <v>422093</v>
      </c>
      <c r="D8" s="8">
        <v>63918</v>
      </c>
      <c r="E8" s="8">
        <v>73771</v>
      </c>
    </row>
    <row r="9" spans="1:5" ht="12.75">
      <c r="A9" s="9" t="s">
        <v>6</v>
      </c>
      <c r="B9" s="8">
        <f>+B10+B11</f>
        <v>193769</v>
      </c>
      <c r="C9" s="8">
        <f>+C10+C11</f>
        <v>121133</v>
      </c>
      <c r="D9" s="8">
        <f>+D10+D11</f>
        <v>30589</v>
      </c>
      <c r="E9" s="8">
        <f>+E10+E11</f>
        <v>21920</v>
      </c>
    </row>
    <row r="10" spans="1:5" ht="12.75">
      <c r="A10" s="10" t="s">
        <v>7</v>
      </c>
      <c r="B10" s="11">
        <v>161992</v>
      </c>
      <c r="C10" s="11">
        <v>100535</v>
      </c>
      <c r="D10" s="11">
        <v>25258</v>
      </c>
      <c r="E10" s="11">
        <v>16946</v>
      </c>
    </row>
    <row r="11" spans="1:5" ht="12.75">
      <c r="A11" s="10" t="s">
        <v>8</v>
      </c>
      <c r="B11" s="11">
        <v>31777</v>
      </c>
      <c r="C11" s="11">
        <v>20598</v>
      </c>
      <c r="D11" s="11">
        <v>5331</v>
      </c>
      <c r="E11" s="11">
        <v>4974</v>
      </c>
    </row>
    <row r="12" spans="1:5" ht="6" customHeight="1">
      <c r="A12" s="4"/>
      <c r="B12" s="4" t="s">
        <v>9</v>
      </c>
      <c r="C12" s="4"/>
      <c r="D12" s="12"/>
      <c r="E12" s="12"/>
    </row>
    <row r="13" spans="1:5" ht="24.75" customHeight="1">
      <c r="A13" s="19" t="s">
        <v>14</v>
      </c>
      <c r="B13" s="20"/>
      <c r="C13" s="20"/>
      <c r="D13" s="20"/>
      <c r="E13" s="20"/>
    </row>
    <row r="14" spans="1:5" ht="12.75">
      <c r="A14" s="13" t="s">
        <v>12</v>
      </c>
      <c r="B14" s="4"/>
      <c r="C14" s="4"/>
      <c r="D14" s="4"/>
      <c r="E14" s="4"/>
    </row>
    <row r="15" spans="1:5" ht="10.5" customHeight="1">
      <c r="A15" s="13" t="s">
        <v>10</v>
      </c>
      <c r="E15" s="14"/>
    </row>
  </sheetData>
  <sheetProtection selectLockedCells="1" selectUnlockedCells="1"/>
  <mergeCells count="6">
    <mergeCell ref="A1:E1"/>
    <mergeCell ref="A2:E2"/>
    <mergeCell ref="A4:A5"/>
    <mergeCell ref="B4:C4"/>
    <mergeCell ref="D4:E4"/>
    <mergeCell ref="A13:E13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dos Santos Peixoto</dc:creator>
  <cp:keywords/>
  <dc:description/>
  <cp:lastModifiedBy>Solange Maria Mello de Oliveira</cp:lastModifiedBy>
  <cp:lastPrinted>2024-03-30T17:30:54Z</cp:lastPrinted>
  <dcterms:created xsi:type="dcterms:W3CDTF">2020-01-16T15:28:16Z</dcterms:created>
  <dcterms:modified xsi:type="dcterms:W3CDTF">2024-03-30T17:31:02Z</dcterms:modified>
  <cp:category/>
  <cp:version/>
  <cp:contentType/>
  <cp:contentStatus/>
</cp:coreProperties>
</file>