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s4t1.2.02" sheetId="1" r:id="rId1"/>
  </sheets>
  <definedNames>
    <definedName name="_xlnm.Print_Area" localSheetId="0">'s4t1.2.02'!$A$1:$E$16</definedName>
    <definedName name="Excel_BuiltIn_Print_Area" localSheetId="0">'s4t1.2.02'!$A$1:$E$16</definedName>
  </definedNames>
  <calcPr fullCalcOnLoad="1"/>
</workbook>
</file>

<file path=xl/sharedStrings.xml><?xml version="1.0" encoding="utf-8"?>
<sst xmlns="http://schemas.openxmlformats.org/spreadsheetml/2006/main" count="14" uniqueCount="14">
  <si>
    <t>Unidades
da
Federação</t>
  </si>
  <si>
    <t>Produção de ferro-gusa (1 000 t)</t>
  </si>
  <si>
    <t>Total</t>
  </si>
  <si>
    <t xml:space="preserve">           Brasil</t>
  </si>
  <si>
    <t>Pará</t>
  </si>
  <si>
    <t>Minas Gerais</t>
  </si>
  <si>
    <t>Maranhão</t>
  </si>
  <si>
    <t>Espírito Santo</t>
  </si>
  <si>
    <t>Rio de Janeiro</t>
  </si>
  <si>
    <t>Ceará</t>
  </si>
  <si>
    <t>São Paulo</t>
  </si>
  <si>
    <t>Nota: Dados referentes apenas à produção das usinas integradas produtoras de aço, sem incluir, portanto, o volume dos produtores independentes.</t>
  </si>
  <si>
    <t>Fonte: Instituto Aço Brasil.</t>
  </si>
  <si>
    <t>Tabela 4.1.2.2 - Produção de ferro-gusa, por processo, segundo as Unidades da Federação - 2019-2022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</si>
</sst>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##\ ###\ ###\ ###"/>
    <numFmt numFmtId="171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33" borderId="0" xfId="47" applyFont="1" applyFill="1" applyBorder="1" applyAlignment="1" applyProtection="1">
      <alignment horizontal="center"/>
      <protection/>
    </xf>
    <xf numFmtId="0" fontId="19" fillId="33" borderId="0" xfId="47" applyFont="1" applyFill="1">
      <alignment/>
      <protection/>
    </xf>
    <xf numFmtId="0" fontId="19" fillId="33" borderId="0" xfId="47" applyFont="1" applyFill="1" applyAlignment="1" applyProtection="1">
      <alignment horizontal="left"/>
      <protection/>
    </xf>
    <xf numFmtId="0" fontId="19" fillId="33" borderId="10" xfId="47" applyFont="1" applyFill="1" applyBorder="1" applyAlignment="1" applyProtection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/>
      <protection/>
    </xf>
    <xf numFmtId="0" fontId="19" fillId="33" borderId="11" xfId="47" applyFont="1" applyFill="1" applyBorder="1" applyAlignment="1" applyProtection="1">
      <alignment horizontal="center" vertical="center"/>
      <protection/>
    </xf>
    <xf numFmtId="0" fontId="19" fillId="33" borderId="12" xfId="47" applyFont="1" applyFill="1" applyBorder="1" applyAlignment="1" applyProtection="1">
      <alignment horizontal="center" vertical="center"/>
      <protection/>
    </xf>
    <xf numFmtId="0" fontId="19" fillId="33" borderId="10" xfId="47" applyFont="1" applyFill="1" applyBorder="1" applyAlignment="1" applyProtection="1">
      <alignment horizontal="center" vertical="center"/>
      <protection/>
    </xf>
    <xf numFmtId="0" fontId="19" fillId="33" borderId="12" xfId="47" applyFont="1" applyFill="1" applyBorder="1" applyAlignment="1" applyProtection="1">
      <alignment horizontal="center" vertical="center"/>
      <protection/>
    </xf>
    <xf numFmtId="3" fontId="20" fillId="33" borderId="0" xfId="47" applyNumberFormat="1" applyFont="1" applyFill="1" applyBorder="1">
      <alignment/>
      <protection/>
    </xf>
    <xf numFmtId="0" fontId="21" fillId="33" borderId="0" xfId="47" applyFont="1" applyFill="1" applyAlignment="1" applyProtection="1">
      <alignment horizontal="left"/>
      <protection/>
    </xf>
    <xf numFmtId="170" fontId="21" fillId="33" borderId="0" xfId="47" applyNumberFormat="1" applyFont="1" applyFill="1" applyAlignment="1">
      <alignment horizontal="right"/>
      <protection/>
    </xf>
    <xf numFmtId="0" fontId="21" fillId="33" borderId="0" xfId="47" applyFont="1" applyFill="1">
      <alignment/>
      <protection/>
    </xf>
    <xf numFmtId="0" fontId="0" fillId="33" borderId="0" xfId="47" applyFont="1" applyFill="1">
      <alignment/>
      <protection/>
    </xf>
    <xf numFmtId="0" fontId="0" fillId="33" borderId="0" xfId="47" applyFont="1" applyFill="1" applyAlignment="1" applyProtection="1">
      <alignment horizontal="right"/>
      <protection/>
    </xf>
    <xf numFmtId="0" fontId="19" fillId="33" borderId="13" xfId="47" applyFont="1" applyFill="1" applyBorder="1" applyAlignment="1" applyProtection="1">
      <alignment horizontal="left"/>
      <protection/>
    </xf>
    <xf numFmtId="0" fontId="19" fillId="33" borderId="13" xfId="47" applyFont="1" applyFill="1" applyBorder="1">
      <alignment/>
      <protection/>
    </xf>
    <xf numFmtId="170" fontId="19" fillId="33" borderId="0" xfId="47" applyNumberFormat="1" applyFont="1" applyFill="1" applyAlignment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s4t1.2.02p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"/>
  <sheetViews>
    <sheetView tabSelected="1" zoomScale="120" zoomScaleNormal="120" zoomScalePageLayoutView="0" workbookViewId="0" topLeftCell="A1">
      <selection activeCell="A1" sqref="A1:E1"/>
    </sheetView>
  </sheetViews>
  <sheetFormatPr defaultColWidth="9.00390625" defaultRowHeight="12.75"/>
  <cols>
    <col min="1" max="1" width="22.140625" style="3" customWidth="1"/>
    <col min="2" max="5" width="17.8515625" style="3" customWidth="1"/>
    <col min="6" max="6" width="14.7109375" style="3" customWidth="1"/>
    <col min="7" max="247" width="9.140625" style="3" customWidth="1"/>
    <col min="248" max="16384" width="9.00390625" style="1" customWidth="1"/>
  </cols>
  <sheetData>
    <row r="1" spans="1:5" ht="12" customHeight="1">
      <c r="A1" s="2" t="s">
        <v>13</v>
      </c>
      <c r="B1" s="2"/>
      <c r="C1" s="2"/>
      <c r="D1" s="2"/>
      <c r="E1" s="2"/>
    </row>
    <row r="2" ht="9" customHeight="1">
      <c r="A2" s="4"/>
    </row>
    <row r="3" spans="1:5" ht="15" customHeight="1">
      <c r="A3" s="5" t="s">
        <v>0</v>
      </c>
      <c r="B3" s="6" t="s">
        <v>1</v>
      </c>
      <c r="C3" s="6"/>
      <c r="D3" s="6"/>
      <c r="E3" s="6"/>
    </row>
    <row r="4" spans="1:5" ht="15" customHeight="1">
      <c r="A4" s="5"/>
      <c r="B4" s="7" t="s">
        <v>2</v>
      </c>
      <c r="C4" s="8"/>
      <c r="D4" s="8"/>
      <c r="E4" s="8"/>
    </row>
    <row r="5" spans="1:247" ht="15" customHeight="1">
      <c r="A5" s="5"/>
      <c r="B5" s="9">
        <v>2019</v>
      </c>
      <c r="C5" s="9">
        <v>2020</v>
      </c>
      <c r="D5" s="9">
        <v>2021</v>
      </c>
      <c r="E5" s="10">
        <v>2022</v>
      </c>
      <c r="F5" s="11"/>
      <c r="IM5" s="1"/>
    </row>
    <row r="6" spans="1:5" s="14" customFormat="1" ht="15" customHeight="1">
      <c r="A6" s="12" t="s">
        <v>3</v>
      </c>
      <c r="B6" s="13">
        <f>SUM(B7:B13)</f>
        <v>26280</v>
      </c>
      <c r="C6" s="13">
        <f>SUM(C7:C13)</f>
        <v>24628</v>
      </c>
      <c r="D6" s="13">
        <f>SUM(D7:D13)</f>
        <v>28529.762</v>
      </c>
      <c r="E6" s="13">
        <f>SUM(E7:E13)</f>
        <v>26813.316</v>
      </c>
    </row>
    <row r="7" spans="1:247" ht="15" customHeight="1">
      <c r="A7" s="4" t="s">
        <v>4</v>
      </c>
      <c r="B7" s="19">
        <v>134</v>
      </c>
      <c r="C7" s="19">
        <v>123</v>
      </c>
      <c r="D7" s="19">
        <v>137.616</v>
      </c>
      <c r="E7" s="19">
        <v>149.911</v>
      </c>
      <c r="IM7" s="1"/>
    </row>
    <row r="8" spans="1:247" ht="15" customHeight="1">
      <c r="A8" s="4" t="s">
        <v>5</v>
      </c>
      <c r="B8" s="19">
        <v>9209</v>
      </c>
      <c r="C8" s="19">
        <v>8713</v>
      </c>
      <c r="D8" s="19">
        <v>9402.809</v>
      </c>
      <c r="E8" s="19">
        <v>8677.658</v>
      </c>
      <c r="IM8" s="1"/>
    </row>
    <row r="9" spans="1:247" ht="15" customHeight="1">
      <c r="A9" s="4" t="s">
        <v>6</v>
      </c>
      <c r="B9" s="19">
        <v>336</v>
      </c>
      <c r="C9" s="19">
        <v>298</v>
      </c>
      <c r="D9" s="19">
        <v>325.549</v>
      </c>
      <c r="E9" s="19">
        <v>361.598</v>
      </c>
      <c r="IM9" s="1"/>
    </row>
    <row r="10" spans="1:247" ht="15" customHeight="1">
      <c r="A10" s="4" t="s">
        <v>7</v>
      </c>
      <c r="B10" s="19">
        <v>6613</v>
      </c>
      <c r="C10" s="19">
        <v>5142</v>
      </c>
      <c r="D10" s="19">
        <v>7387.405</v>
      </c>
      <c r="E10" s="19">
        <v>6867.46</v>
      </c>
      <c r="IM10" s="1"/>
    </row>
    <row r="11" spans="1:247" ht="15" customHeight="1">
      <c r="A11" s="4" t="s">
        <v>8</v>
      </c>
      <c r="B11" s="19">
        <v>7084</v>
      </c>
      <c r="C11" s="19">
        <v>7573</v>
      </c>
      <c r="D11" s="19">
        <v>8416.132</v>
      </c>
      <c r="E11" s="19">
        <v>7975.318</v>
      </c>
      <c r="IM11" s="1"/>
    </row>
    <row r="12" spans="1:247" ht="15" customHeight="1">
      <c r="A12" s="4" t="s">
        <v>9</v>
      </c>
      <c r="B12" s="19">
        <v>2904</v>
      </c>
      <c r="C12" s="19">
        <v>2779</v>
      </c>
      <c r="D12" s="19">
        <v>2860.251</v>
      </c>
      <c r="E12" s="19">
        <v>2781.371</v>
      </c>
      <c r="IM12" s="1"/>
    </row>
    <row r="13" spans="1:247" ht="15" customHeight="1">
      <c r="A13" s="4" t="s">
        <v>10</v>
      </c>
      <c r="B13" s="3">
        <v>0</v>
      </c>
      <c r="C13" s="3">
        <v>0</v>
      </c>
      <c r="D13" s="3">
        <v>0</v>
      </c>
      <c r="E13" s="3">
        <v>0</v>
      </c>
      <c r="IM13" s="1"/>
    </row>
    <row r="14" spans="1:5" ht="7.5" customHeight="1">
      <c r="A14" s="15"/>
      <c r="B14" s="16"/>
      <c r="C14" s="16"/>
      <c r="D14" s="16"/>
      <c r="E14" s="16"/>
    </row>
    <row r="15" spans="1:5" ht="15" customHeight="1">
      <c r="A15" s="17" t="s">
        <v>12</v>
      </c>
      <c r="B15" s="18"/>
      <c r="C15" s="18"/>
      <c r="D15" s="18"/>
      <c r="E15" s="18"/>
    </row>
    <row r="16" ht="12" customHeight="1">
      <c r="A16" s="3" t="s">
        <v>11</v>
      </c>
    </row>
  </sheetData>
  <sheetProtection selectLockedCells="1" selectUnlockedCells="1"/>
  <mergeCells count="4">
    <mergeCell ref="A1:E1"/>
    <mergeCell ref="A3:A5"/>
    <mergeCell ref="B3:E3"/>
    <mergeCell ref="B4:E4"/>
  </mergeCells>
  <printOptions horizontalCentered="1"/>
  <pageMargins left="0.5118055555555555" right="0.5118055555555555" top="0.4722222222222222" bottom="1.77152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Leonardo Ferreira Martins</cp:lastModifiedBy>
  <cp:lastPrinted>2024-04-24T03:27:59Z</cp:lastPrinted>
  <dcterms:created xsi:type="dcterms:W3CDTF">2022-01-17T14:42:13Z</dcterms:created>
  <dcterms:modified xsi:type="dcterms:W3CDTF">2024-04-24T03:28:18Z</dcterms:modified>
  <cp:category/>
  <cp:version/>
  <cp:contentType/>
  <cp:contentStatus/>
</cp:coreProperties>
</file>